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<sst xmlns="http://schemas.openxmlformats.org/spreadsheetml/2006/main" count="109" uniqueCount="109">
  <si>
    <t>宝安区服务实体经济优秀协会评选标准</t>
  </si>
  <si>
    <t xml:space="preserve">     协会名称：</t>
  </si>
  <si>
    <t>评审人：</t>
  </si>
  <si>
    <t>一级指标</t>
  </si>
  <si>
    <t>二级指标</t>
  </si>
  <si>
    <t>指标内容</t>
  </si>
  <si>
    <t>指标总分
（100分）</t>
  </si>
  <si>
    <t>评分标准</t>
  </si>
  <si>
    <t>评选得分</t>
  </si>
  <si>
    <t>基础建设
（20分）</t>
  </si>
  <si>
    <t>登记、年检、纳税情况</t>
  </si>
  <si>
    <t>1.提供统一社会信用代码的登记证书；
2.年检情况（2019年）；
3.登记后是否依法办理税务登记和纳税。</t>
  </si>
  <si>
    <t>1. 提供统一社会信用代码的登记证书，得1分；                2. 年检情况（2019年）得1分；                                                3.提供2019年度纳税证明 ，得1分；                             本项目最高3分</t>
  </si>
  <si>
    <t>会员大会、理事会、常务理事会、监事会或监事情况</t>
  </si>
  <si>
    <t>是否按法规规章、规范性文件和章程规定的时限、条件和程序召开会员大会、理事会、常务理事会、监事会</t>
  </si>
  <si>
    <t>查看会员大会、理事会、常务理事会、监事会或监事的会议通知、会议签到表、会议纪要、会议决议等资料。满足一项1分，最高3分。</t>
  </si>
  <si>
    <t>组织机构运行情况</t>
  </si>
  <si>
    <t>理事会的职权和运行是否符合章程的规定，监事会的职权和运行是否符合章程的规定，秘书处的职权和运行是否符合章程的规定</t>
  </si>
  <si>
    <t>查看理事会、监事会、秘书处的职权和运行。满足一项1分，最高3分。</t>
  </si>
  <si>
    <t>内部管理制度</t>
  </si>
  <si>
    <t>机构内部是否内部管理制度</t>
  </si>
  <si>
    <t>查看各项制度的完整程度。得3分,最高3分。</t>
  </si>
  <si>
    <t>财务情况</t>
  </si>
  <si>
    <t>是否依据规定，建立了规范、可操作的财务管理制度，并严格执行。</t>
  </si>
  <si>
    <t>查看财务管理制度、会计凭证和账目及能体现审批记录、经费来源和资金使用情况的相关材料。满足一项1分，最高3分</t>
  </si>
  <si>
    <t>办公场所情况</t>
  </si>
  <si>
    <r>
      <rPr>
        <sz val="12"/>
        <color rgb="FF000000"/>
        <rFont val="宋体"/>
        <charset val="134"/>
        <scheme val="minor"/>
      </rPr>
      <t>是否有固定的住所，是否具备相应的办公设备及</t>
    </r>
    <r>
      <rPr>
        <sz val="12"/>
        <color theme="1"/>
        <rFont val="宋体"/>
        <charset val="134"/>
        <scheme val="minor"/>
      </rPr>
      <t>是否悬挂单位名称牌匾</t>
    </r>
  </si>
  <si>
    <t>1.有固定的办公场所，提供房产证明或租赁合同、无偿提供使用证明且地址必须与登记证书地址一致，得1分；                   2. 有具备相应的办公设备及是否悬挂单位名称牌匾，得1分；                                            本项最高得2分。</t>
  </si>
  <si>
    <t>档案管理</t>
  </si>
  <si>
    <t>是否建立档案管理，证书、印章管理制度</t>
  </si>
  <si>
    <t>查看档案和印章保管相关制度及记录。满足一项0.5分，最高1分</t>
  </si>
  <si>
    <t>协会简介及协会工作情况</t>
  </si>
  <si>
    <t>1.协会简介具体包括：协会成立时间及背景、会员情况、工作人员情况、服务行业对象、协会的愿景；2.协会工作情况：2019年工作总结，2020年工作计划及已开展的工作情况，2021年的工作计划。</t>
  </si>
  <si>
    <t>1.协会简介，得1分；2.协会工作情况，得1分；本项最高2分</t>
  </si>
  <si>
    <t>党组织建设
（10分）</t>
  </si>
  <si>
    <t>建立党组织</t>
  </si>
  <si>
    <t>按照有关规定建立或健全党组织（包括成立党支部、联合党支部、党总支或党委等）。</t>
  </si>
  <si>
    <t>查看党组织设立资料。得5分，最高5分。</t>
  </si>
  <si>
    <t>党组织活动</t>
  </si>
  <si>
    <t>开展党组织活动或协助会员企业党支部开展党组织活动，并参与学习。</t>
  </si>
  <si>
    <t>查看党组织开展活动记录的照片等资料。得3分，最高3分。</t>
  </si>
  <si>
    <t>党建覆盖情况</t>
  </si>
  <si>
    <t>协助会员企业筹建党组织、挂靠党支部、建立工作人员发展入党渠道等具体做法体现党建覆盖。</t>
  </si>
  <si>
    <t>查看相关资料。协助1家企业得1分，最高2分。</t>
  </si>
  <si>
    <t>工作绩效
（55分）</t>
  </si>
  <si>
    <t>为促进实体经济发展制定中长期服务工作计划</t>
  </si>
  <si>
    <t>结合协会所服务的行业是否制定中长期服务的工作计划（3年及以上）</t>
  </si>
  <si>
    <t>针对协会所服务行业制定中长期服务及支持行业发展的计划（3年及以上），得2分；对照计划简要列明开展实施具体措施，得1分，最高3分</t>
  </si>
  <si>
    <t>促进经济发展，积极协助解决企业诉求</t>
  </si>
  <si>
    <t>定期收集企业诉求，并协助解决。</t>
  </si>
  <si>
    <t>提供企业提出诉求证明，协助已解决情况证明，并提供企业联系人及电话。以企业为单位，每协助解决一家企业诉求得1分，本项目最高6分。</t>
  </si>
  <si>
    <t>走访和调研企业</t>
  </si>
  <si>
    <t>每年是否定期走访和调研企业，提供走访照片及调研情况总结。</t>
  </si>
  <si>
    <t>查阅走访情况及照片等相关证明材料，完成10—19家会员企业的走访和调研得3分，完成20—29家会员企业的走访和调研得4分，完成30家以上会员企业的走访和调研得5分，最高5分。</t>
  </si>
  <si>
    <t>政策宣传</t>
  </si>
  <si>
    <t>主办或承办行业政策、政府优惠政策、行业新技术等宣传推广活动。</t>
  </si>
  <si>
    <t>每场提供：宣讲会通知、打印会场照片（一张）、会议签到表，以上3项资料齐全得1分（少会议签到表得0.5分），每开展一场得1分，本项目最高6分。</t>
  </si>
  <si>
    <t>服务实体经济，开展人才技能、经营管理等培训</t>
  </si>
  <si>
    <t>开展本行业人员技能培训、资质考核和技术职称评审、经营管理等培训工作。</t>
  </si>
  <si>
    <t>每场提供：培训通知及培训情况说明、打印会场照片（一张）、培训签到表或报名名单，以上3项资料齐全得1分，每开展一场得1分，本项目最高5分。</t>
  </si>
  <si>
    <t>信息公开</t>
  </si>
  <si>
    <t>建立完善的宣传服务平台，设有网站或APP端口；有宣传刊物；建立微信公众号、QQ群、微博等信息平台，且内容丰富，及时更新。</t>
  </si>
  <si>
    <t>1.有网站或APP端口，需提供证明材料，得1分；                2.有协会宣传刊物得1分；                                 
3.建立微信公众号、QQ群、微博等信息平台，且内容丰富，及时更新，得1分。
本项目最高3分</t>
  </si>
  <si>
    <t>促进企业发展，协助企业与科研部门建立合作关系</t>
  </si>
  <si>
    <t>协助会员企业对接国际、国家、省、市级行业协会、大学、科研所建立合作关系</t>
  </si>
  <si>
    <t>提供协助企业对接国际、国家、省、市级行业协会、大学、科研所建立合作关系的合作协议及对接中活动通知等相关证明材料。每协助一家企业得1分，本项目最高2分。</t>
  </si>
  <si>
    <t>经营创新服务、承接服务等</t>
  </si>
  <si>
    <t>帮助会员企业有效开展企业生产经营创新、增加企业盈利能力、推动产业创新升级等服务活动，或承接区政府部门转移职能，委托项目或购买服务等。</t>
  </si>
  <si>
    <t>承接政府职能转移和购买服务，提供合作协议证明材料、活动工作方案，每项得2分，本项目最高4分。</t>
  </si>
  <si>
    <t>成立知识产权保护站</t>
  </si>
  <si>
    <t>成立知识产权保护工作站，了解企业相关知识产权纠纷特点，对接相关职能机构和企业，帮助企业解决知识产权纠纷，助力企业维权等。</t>
  </si>
  <si>
    <t>查阅相关证明材料。得2分，最高2分。</t>
  </si>
  <si>
    <t>成立仲裁或调解委员会</t>
  </si>
  <si>
    <t>成立相关仲裁或调解委员会，为会员企业解决行业内各项纠纷。</t>
  </si>
  <si>
    <t>查阅相关牌匾或证书等证明材料。得2分，最高2分</t>
  </si>
  <si>
    <t>信用体系建设</t>
  </si>
  <si>
    <t>协助会员企业建立信用信息制度、信用评价、信用信息发布等</t>
  </si>
  <si>
    <t>查阅相关证明材料。每开展一次1分，最高2分。</t>
  </si>
  <si>
    <t>公共服务平台建设</t>
  </si>
  <si>
    <t>被认定为国家、省、市级公共技术服务平台</t>
  </si>
  <si>
    <t>查阅获得认定结果及协会提供的相关证明材料，如文件、证书、牌匾。认定为国家、省、市级公共技术服务平台分别得3分、2分、1分，最高3分。</t>
  </si>
  <si>
    <t>行业研讨交流会或座谈会</t>
  </si>
  <si>
    <t>组织召开相关行业方面的研讨交流会或座谈会</t>
  </si>
  <si>
    <t>每场提供：活动方案或会议通知、打印会场照片（一张）、会议签到表，以上3项资料齐全得1分（少会议签到表得0.5分），每开展一场得1分，本项目最高2分。</t>
  </si>
  <si>
    <t>招商引资活动</t>
  </si>
  <si>
    <t>协助政府进行招商引资活动</t>
  </si>
  <si>
    <t>查阅协助引入重大产业项目进驻宝安区域的相关证明材料（如区政府备案文件、合作协议）。每引进一家1分，最高2分</t>
  </si>
  <si>
    <t>举办交流活动</t>
  </si>
  <si>
    <t>主办或承办国家、市、区具有重大影响的高端研讨会、峰会、重要大赛等活动。</t>
  </si>
  <si>
    <t>必要材料：由区政府或者相关部门召开活动的证明材料                1.每场提供：活动方案、会议通知、打印会场照片（一张），新闻报道，以上4项资料齐全得1分，每增加一场加1分；               2.获得国家级、市级政府部门冠名分别另加得2分、1分。        本项目最高3分</t>
  </si>
  <si>
    <t>社会责任</t>
  </si>
  <si>
    <t>开展或倡导会员企业履行社会责任，加强安全生产、促进社会和谐、节能减排、低碳生活等活动，或积极在宝安区开展慈善、救助等公益活动。</t>
  </si>
  <si>
    <t>查看活动方案、通知等相关文字或图片证明材料。每开展一次1分，最高5分。</t>
  </si>
  <si>
    <t>行业研究
（10分）</t>
  </si>
  <si>
    <t>参与行业标准和规则制定</t>
  </si>
  <si>
    <t>主导或参与国际国内各类标准制修订、承担国际国内标准化专业技术委员会工作</t>
  </si>
  <si>
    <t>查阅国标委或相关专业技术委员会下达的正式批准文件，相关权威机构出具的参与制定相关标准的文件等相关证明材料。参与国际、国内各类标准制修订分别4分、2分，最高4分</t>
  </si>
  <si>
    <t>行业信息调查及发布</t>
  </si>
  <si>
    <t>定期开展行业数据统计并完成行业发展动态与趋势分析调研报告的，并在国家级或省级刊物上以行业协会的名义公开发表（发布）</t>
  </si>
  <si>
    <t>查看相关证明材料。在国家级刊物发表一次2分，在省级刊物发表一次1分，最高3分。</t>
  </si>
  <si>
    <t>行业调研报告</t>
  </si>
  <si>
    <t>牵头撰写行业调研报告</t>
  </si>
  <si>
    <t>行业调研报告并在学术网站或者有影响力网站发布，仅内部发布得2分，在有影响力网站或杂志发布得最高3分。</t>
  </si>
  <si>
    <t>荣誉奖励
（5分）</t>
  </si>
  <si>
    <t>表彰和奖励</t>
  </si>
  <si>
    <t>受到市、区政府或者市、区相关政府部门的正式表彰或奖励</t>
  </si>
  <si>
    <t>查看相关证明材料。获得市政府或市相关政府部门表彰，一次得3分，获得区政府或区相关政府部门表彰或奖励一次得2分，最高5分</t>
  </si>
  <si>
    <t>总得分</t>
  </si>
  <si>
    <t>备注：以上内容为2019年度开展工作数据。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</si>
</sst>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workbookViewId="0">
      <selection activeCell="E4" sqref="E4"/>
    </sheetView>
  </sheetViews>
  <sheetFormatPr defaultColWidth="9" defaultRowHeight="13.5" outlineLevelCol="5"/>
  <cols>
    <col min="1" max="1" width="13.3333333333333" style="3" customWidth="1"/>
    <col min="2" max="2" width="30.625" style="3" customWidth="1"/>
    <col min="3" max="3" width="51.25" style="3" customWidth="1"/>
    <col min="4" max="4" width="10.8333333333333" style="3" customWidth="1"/>
    <col min="5" max="5" width="59.6666666666667" style="4" customWidth="1"/>
    <col min="6" max="6" width="16.3333333333333" customWidth="1"/>
  </cols>
  <sheetData>
    <row r="1" ht="54" customHeight="1" spans="1:6">
      <c r="A1" s="5" t="s">
        <v>0</v>
      </c>
      <c r="B1" s="5"/>
      <c r="C1" s="5"/>
      <c r="D1" s="5"/>
      <c r="E1" s="5"/>
      <c r="F1" s="5"/>
    </row>
    <row r="2" ht="34" customHeight="1" spans="1:6">
      <c r="A2" s="6" t="s">
        <v>1</v>
      </c>
      <c r="B2" s="6"/>
      <c r="C2" s="6"/>
      <c r="D2" s="5"/>
      <c r="E2" s="7" t="s">
        <v>2</v>
      </c>
      <c r="F2" s="7"/>
    </row>
    <row r="3" ht="45" customHeight="1" spans="1:6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10" t="s">
        <v>8</v>
      </c>
    </row>
    <row r="4" ht="76" customHeight="1" spans="1:6">
      <c r="A4" s="8" t="s">
        <v>9</v>
      </c>
      <c r="B4" s="11" t="s">
        <v>10</v>
      </c>
      <c r="C4" s="11" t="s">
        <v>11</v>
      </c>
      <c r="D4" s="12">
        <v>3</v>
      </c>
      <c r="E4" s="13" t="s">
        <v>12</v>
      </c>
      <c r="F4" s="14"/>
    </row>
    <row r="5" ht="63" customHeight="1" spans="1:6">
      <c r="A5" s="8"/>
      <c r="B5" s="11" t="s">
        <v>13</v>
      </c>
      <c r="C5" s="11" t="s">
        <v>14</v>
      </c>
      <c r="D5" s="12">
        <v>3</v>
      </c>
      <c r="E5" s="13" t="s">
        <v>15</v>
      </c>
      <c r="F5" s="14"/>
    </row>
    <row r="6" s="1" customFormat="1" ht="63" customHeight="1" spans="1:6">
      <c r="A6" s="9"/>
      <c r="B6" s="15" t="s">
        <v>16</v>
      </c>
      <c r="C6" s="15" t="s">
        <v>17</v>
      </c>
      <c r="D6" s="16">
        <v>3</v>
      </c>
      <c r="E6" s="17" t="s">
        <v>18</v>
      </c>
      <c r="F6" s="14"/>
    </row>
    <row r="7" ht="63" customHeight="1" spans="1:6">
      <c r="A7" s="8"/>
      <c r="B7" s="11" t="s">
        <v>19</v>
      </c>
      <c r="C7" s="11" t="s">
        <v>20</v>
      </c>
      <c r="D7" s="12">
        <v>3</v>
      </c>
      <c r="E7" s="13" t="s">
        <v>21</v>
      </c>
      <c r="F7" s="14"/>
    </row>
    <row r="8" ht="63" customHeight="1" spans="1:6">
      <c r="A8" s="8"/>
      <c r="B8" s="11" t="s">
        <v>22</v>
      </c>
      <c r="C8" s="11" t="s">
        <v>23</v>
      </c>
      <c r="D8" s="12">
        <v>3</v>
      </c>
      <c r="E8" s="13" t="s">
        <v>24</v>
      </c>
      <c r="F8" s="14"/>
    </row>
    <row r="9" ht="63" customHeight="1" spans="1:6">
      <c r="A9" s="8"/>
      <c r="B9" s="11" t="s">
        <v>25</v>
      </c>
      <c r="C9" s="11" t="s">
        <v>26</v>
      </c>
      <c r="D9" s="12">
        <v>2</v>
      </c>
      <c r="E9" s="13" t="s">
        <v>27</v>
      </c>
      <c r="F9" s="14"/>
    </row>
    <row r="10" ht="63" customHeight="1" spans="1:6">
      <c r="A10" s="8"/>
      <c r="B10" s="11" t="s">
        <v>28</v>
      </c>
      <c r="C10" s="11" t="s">
        <v>29</v>
      </c>
      <c r="D10" s="12">
        <v>1</v>
      </c>
      <c r="E10" s="13" t="s">
        <v>30</v>
      </c>
      <c r="F10" s="14"/>
    </row>
    <row r="11" ht="70" customHeight="1" spans="1:6">
      <c r="A11" s="8"/>
      <c r="B11" s="11" t="s">
        <v>31</v>
      </c>
      <c r="C11" s="11" t="s">
        <v>32</v>
      </c>
      <c r="D11" s="12">
        <v>2</v>
      </c>
      <c r="E11" s="13" t="s">
        <v>33</v>
      </c>
      <c r="F11" s="14"/>
    </row>
    <row r="12" ht="47" customHeight="1" spans="1:6">
      <c r="A12" s="8" t="s">
        <v>34</v>
      </c>
      <c r="B12" s="11" t="s">
        <v>35</v>
      </c>
      <c r="C12" s="11" t="s">
        <v>36</v>
      </c>
      <c r="D12" s="12">
        <v>5</v>
      </c>
      <c r="E12" s="13" t="s">
        <v>37</v>
      </c>
      <c r="F12" s="14"/>
    </row>
    <row r="13" ht="47" customHeight="1" spans="1:6">
      <c r="A13" s="8"/>
      <c r="B13" s="11" t="s">
        <v>38</v>
      </c>
      <c r="C13" s="11" t="s">
        <v>39</v>
      </c>
      <c r="D13" s="12">
        <v>3</v>
      </c>
      <c r="E13" s="13" t="s">
        <v>40</v>
      </c>
      <c r="F13" s="14"/>
    </row>
    <row r="14" ht="47" customHeight="1" spans="1:6">
      <c r="A14" s="8"/>
      <c r="B14" s="11" t="s">
        <v>41</v>
      </c>
      <c r="C14" s="11" t="s">
        <v>42</v>
      </c>
      <c r="D14" s="12">
        <v>2</v>
      </c>
      <c r="E14" s="13" t="s">
        <v>43</v>
      </c>
      <c r="F14" s="14"/>
    </row>
    <row r="15" ht="67" customHeight="1" spans="1:6">
      <c r="A15" s="8" t="s">
        <v>44</v>
      </c>
      <c r="B15" s="11" t="s">
        <v>45</v>
      </c>
      <c r="C15" s="11" t="s">
        <v>46</v>
      </c>
      <c r="D15" s="12">
        <v>3</v>
      </c>
      <c r="E15" s="13" t="s">
        <v>47</v>
      </c>
      <c r="F15" s="14"/>
    </row>
    <row r="16" ht="67" customHeight="1" spans="1:6">
      <c r="A16" s="8"/>
      <c r="B16" s="11" t="s">
        <v>48</v>
      </c>
      <c r="C16" s="11" t="s">
        <v>49</v>
      </c>
      <c r="D16" s="12">
        <v>6</v>
      </c>
      <c r="E16" s="13" t="s">
        <v>50</v>
      </c>
      <c r="F16" s="14"/>
    </row>
    <row r="17" ht="67" customHeight="1" spans="1:6">
      <c r="A17" s="8"/>
      <c r="B17" s="11" t="s">
        <v>51</v>
      </c>
      <c r="C17" s="11" t="s">
        <v>52</v>
      </c>
      <c r="D17" s="12">
        <v>5</v>
      </c>
      <c r="E17" s="13" t="s">
        <v>53</v>
      </c>
      <c r="F17" s="14"/>
    </row>
    <row r="18" ht="67" customHeight="1" spans="1:6">
      <c r="A18" s="8"/>
      <c r="B18" s="11" t="s">
        <v>54</v>
      </c>
      <c r="C18" s="11" t="s">
        <v>55</v>
      </c>
      <c r="D18" s="12">
        <v>6</v>
      </c>
      <c r="E18" s="13" t="s">
        <v>56</v>
      </c>
      <c r="F18" s="14"/>
    </row>
    <row r="19" ht="67" customHeight="1" spans="1:6">
      <c r="A19" s="8"/>
      <c r="B19" s="11" t="s">
        <v>57</v>
      </c>
      <c r="C19" s="11" t="s">
        <v>58</v>
      </c>
      <c r="D19" s="12">
        <v>5</v>
      </c>
      <c r="E19" s="11" t="s">
        <v>59</v>
      </c>
      <c r="F19" s="14"/>
    </row>
    <row r="20" ht="75" customHeight="1" spans="1:6">
      <c r="A20" s="8"/>
      <c r="B20" s="11" t="s">
        <v>60</v>
      </c>
      <c r="C20" s="13" t="s">
        <v>61</v>
      </c>
      <c r="D20" s="12">
        <v>3</v>
      </c>
      <c r="E20" s="13" t="s">
        <v>62</v>
      </c>
      <c r="F20" s="14"/>
    </row>
    <row r="21" ht="75" customHeight="1" spans="1:6">
      <c r="A21" s="8"/>
      <c r="B21" s="11" t="s">
        <v>63</v>
      </c>
      <c r="C21" s="11" t="s">
        <v>64</v>
      </c>
      <c r="D21" s="16">
        <v>2</v>
      </c>
      <c r="E21" s="11" t="s">
        <v>65</v>
      </c>
      <c r="F21" s="14"/>
    </row>
    <row r="22" ht="66" customHeight="1" spans="1:6">
      <c r="A22" s="8"/>
      <c r="B22" s="11" t="s">
        <v>66</v>
      </c>
      <c r="C22" s="11" t="s">
        <v>67</v>
      </c>
      <c r="D22" s="12">
        <v>4</v>
      </c>
      <c r="E22" s="11" t="s">
        <v>68</v>
      </c>
      <c r="F22" s="14"/>
    </row>
    <row r="23" ht="66" customHeight="1" spans="1:6">
      <c r="A23" s="8"/>
      <c r="B23" s="18" t="s">
        <v>69</v>
      </c>
      <c r="C23" s="18" t="s">
        <v>70</v>
      </c>
      <c r="D23" s="19">
        <v>2</v>
      </c>
      <c r="E23" s="20" t="s">
        <v>71</v>
      </c>
      <c r="F23" s="14"/>
    </row>
    <row r="24" ht="66" customHeight="1" spans="1:6">
      <c r="A24" s="8"/>
      <c r="B24" s="18" t="s">
        <v>72</v>
      </c>
      <c r="C24" s="18" t="s">
        <v>73</v>
      </c>
      <c r="D24" s="19">
        <v>2</v>
      </c>
      <c r="E24" s="20" t="s">
        <v>74</v>
      </c>
      <c r="F24" s="14"/>
    </row>
    <row r="25" ht="66" customHeight="1" spans="1:6">
      <c r="A25" s="8"/>
      <c r="B25" s="11" t="s">
        <v>75</v>
      </c>
      <c r="C25" s="11" t="s">
        <v>76</v>
      </c>
      <c r="D25" s="12">
        <v>2</v>
      </c>
      <c r="E25" s="13" t="s">
        <v>77</v>
      </c>
      <c r="F25" s="14"/>
    </row>
    <row r="26" ht="66" customHeight="1" spans="1:6">
      <c r="A26" s="8"/>
      <c r="B26" s="11" t="s">
        <v>78</v>
      </c>
      <c r="C26" s="11" t="s">
        <v>79</v>
      </c>
      <c r="D26" s="12">
        <v>3</v>
      </c>
      <c r="E26" s="13" t="s">
        <v>80</v>
      </c>
      <c r="F26" s="14"/>
    </row>
    <row r="27" ht="66" customHeight="1" spans="1:6">
      <c r="A27" s="8"/>
      <c r="B27" s="11" t="s">
        <v>81</v>
      </c>
      <c r="C27" s="11" t="s">
        <v>82</v>
      </c>
      <c r="D27" s="16">
        <v>2</v>
      </c>
      <c r="E27" s="13" t="s">
        <v>83</v>
      </c>
      <c r="F27" s="14"/>
    </row>
    <row r="28" ht="66" customHeight="1" spans="1:6">
      <c r="A28" s="8"/>
      <c r="B28" s="11" t="s">
        <v>84</v>
      </c>
      <c r="C28" s="11" t="s">
        <v>85</v>
      </c>
      <c r="D28" s="12">
        <v>2</v>
      </c>
      <c r="E28" s="13" t="s">
        <v>86</v>
      </c>
      <c r="F28" s="14"/>
    </row>
    <row r="29" ht="74" customHeight="1" spans="1:6">
      <c r="A29" s="8"/>
      <c r="B29" s="11" t="s">
        <v>87</v>
      </c>
      <c r="C29" s="11" t="s">
        <v>88</v>
      </c>
      <c r="D29" s="12">
        <v>3</v>
      </c>
      <c r="E29" s="11" t="s">
        <v>89</v>
      </c>
      <c r="F29" s="14"/>
    </row>
    <row r="30" s="2" customFormat="1" ht="74" customHeight="1" spans="1:6">
      <c r="A30" s="21"/>
      <c r="B30" s="11" t="s">
        <v>90</v>
      </c>
      <c r="C30" s="11" t="s">
        <v>91</v>
      </c>
      <c r="D30" s="16">
        <v>5</v>
      </c>
      <c r="E30" s="13" t="s">
        <v>92</v>
      </c>
      <c r="F30" s="22"/>
    </row>
    <row r="31" ht="79" customHeight="1" spans="1:6">
      <c r="A31" s="23" t="s">
        <v>93</v>
      </c>
      <c r="B31" s="11" t="s">
        <v>94</v>
      </c>
      <c r="C31" s="11" t="s">
        <v>95</v>
      </c>
      <c r="D31" s="12">
        <v>4</v>
      </c>
      <c r="E31" s="13" t="s">
        <v>96</v>
      </c>
      <c r="F31" s="14"/>
    </row>
    <row r="32" ht="79" customHeight="1" spans="1:6">
      <c r="A32" s="24"/>
      <c r="B32" s="11" t="s">
        <v>97</v>
      </c>
      <c r="C32" s="11" t="s">
        <v>98</v>
      </c>
      <c r="D32" s="12">
        <v>3</v>
      </c>
      <c r="E32" s="13" t="s">
        <v>99</v>
      </c>
      <c r="F32" s="14"/>
    </row>
    <row r="33" ht="79" customHeight="1" spans="1:6">
      <c r="A33" s="25"/>
      <c r="B33" s="26" t="s">
        <v>100</v>
      </c>
      <c r="C33" s="26" t="s">
        <v>101</v>
      </c>
      <c r="D33" s="27">
        <v>3</v>
      </c>
      <c r="E33" s="28" t="s">
        <v>102</v>
      </c>
      <c r="F33" s="14"/>
    </row>
    <row r="34" ht="79" customHeight="1" spans="1:6">
      <c r="A34" s="9" t="s">
        <v>103</v>
      </c>
      <c r="B34" s="11" t="s">
        <v>104</v>
      </c>
      <c r="C34" s="11" t="s">
        <v>105</v>
      </c>
      <c r="D34" s="12">
        <v>5</v>
      </c>
      <c r="E34" s="13" t="s">
        <v>106</v>
      </c>
      <c r="F34" s="14"/>
    </row>
    <row r="35" ht="79" customHeight="1" spans="1:6">
      <c r="A35" s="29" t="s">
        <v>107</v>
      </c>
      <c r="B35" s="30"/>
      <c r="C35" s="30"/>
      <c r="D35" s="31">
        <f>SUM(D4:D34)</f>
        <v>100</v>
      </c>
      <c r="E35" s="32"/>
      <c r="F35" s="33"/>
    </row>
    <row r="36" ht="39" customHeight="1" spans="1:6">
      <c r="A36" s="34" t="s">
        <v>108</v>
      </c>
      <c r="B36" s="34"/>
      <c r="C36" s="34"/>
      <c r="D36" s="34"/>
      <c r="E36" s="34"/>
      <c r="F36" s="34"/>
    </row>
  </sheetData>
  <mergeCells count="7">
    <mergeCell ref="A1:F1"/>
    <mergeCell ref="A2:C2"/>
    <mergeCell ref="A36:F36"/>
    <mergeCell ref="A4:A11"/>
    <mergeCell ref="A12:A14"/>
    <mergeCell ref="A15:A30"/>
    <mergeCell ref="A31:A33"/>
  </mergeCells>
  <conditionalFormatting sqref="A2">
    <cfRule type="duplicateValues" dxfId="0" priority="3"/>
  </conditionalFormatting>
  <conditionalFormatting sqref="E2">
    <cfRule type="duplicateValues" dxfId="0" priority="2"/>
  </conditionalFormatting>
  <conditionalFormatting sqref="B33">
    <cfRule type="duplicateValues" dxfId="0" priority="1"/>
  </conditionalFormatting>
  <conditionalFormatting sqref="B1 B3:B32 B34:B35 B37:B1048576">
    <cfRule type="duplicateValues" dxfId="0" priority="7"/>
  </conditionalFormatting>
  <pageMargins left="0.554861111111111" right="0.554861111111111" top="0.60625" bottom="0.60625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企业服务中心</cp:lastModifiedBy>
  <dcterms:created xsi:type="dcterms:W3CDTF">2019-03-04T02:18:00Z</dcterms:created>
  <cp:lastPrinted>2019-08-17T16:52:00Z</cp:lastPrinted>
  <dcterms:modified xsi:type="dcterms:W3CDTF">2020-07-21T04:00:55Z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